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\Desktop\ホームページ用フォルダ\"/>
    </mc:Choice>
  </mc:AlternateContent>
  <xr:revisionPtr revIDLastSave="0" documentId="13_ncr:1_{90E2C80D-322C-4150-AC04-434891D06EDB}" xr6:coauthVersionLast="47" xr6:coauthVersionMax="47" xr10:uidLastSave="{00000000-0000-0000-0000-000000000000}"/>
  <bookViews>
    <workbookView xWindow="-120" yWindow="-120" windowWidth="20730" windowHeight="11160" xr2:uid="{77BD6C3E-0D67-48EF-B725-CB29FA5157D3}"/>
  </bookViews>
  <sheets>
    <sheet name="申込書" sheetId="2" r:id="rId1"/>
  </sheets>
  <definedNames>
    <definedName name="_xlnm.Print_Area" localSheetId="0">申込書!$B$1:$AI$78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" i="2" l="1"/>
  <c r="AL2" i="2"/>
  <c r="AP5" i="2"/>
  <c r="AN1" i="2"/>
  <c r="S42" i="2" s="1"/>
  <c r="AN2" i="2" l="1"/>
  <c r="O42" i="2" s="1"/>
</calcChain>
</file>

<file path=xl/sharedStrings.xml><?xml version="1.0" encoding="utf-8"?>
<sst xmlns="http://schemas.openxmlformats.org/spreadsheetml/2006/main" count="80" uniqueCount="69">
  <si>
    <t>建築物石綿含有建材調査者講習　申込書</t>
    <rPh sb="0" eb="14">
      <t>ケンイシ</t>
    </rPh>
    <rPh sb="15" eb="18">
      <t>モウシコミショ</t>
    </rPh>
    <phoneticPr fontId="3"/>
  </si>
  <si>
    <t>受講希望日</t>
    <rPh sb="0" eb="2">
      <t>ジュコウ</t>
    </rPh>
    <rPh sb="2" eb="5">
      <t>キボウビ</t>
    </rPh>
    <phoneticPr fontId="3"/>
  </si>
  <si>
    <t>月</t>
    <rPh sb="0" eb="1">
      <t>ガツ</t>
    </rPh>
    <phoneticPr fontId="3"/>
  </si>
  <si>
    <t>種　　別</t>
    <rPh sb="0" eb="1">
      <t>タネ</t>
    </rPh>
    <rPh sb="3" eb="4">
      <t>ベツ</t>
    </rPh>
    <phoneticPr fontId="3"/>
  </si>
  <si>
    <t>ﾌﾘｶﾞﾅ</t>
    <phoneticPr fontId="3"/>
  </si>
  <si>
    <t>受</t>
    <rPh sb="0" eb="1">
      <t>ウ</t>
    </rPh>
    <phoneticPr fontId="3"/>
  </si>
  <si>
    <t>氏 名</t>
    <rPh sb="0" eb="1">
      <t>シ</t>
    </rPh>
    <rPh sb="2" eb="3">
      <t>ナ</t>
    </rPh>
    <phoneticPr fontId="3"/>
  </si>
  <si>
    <t>講</t>
    <rPh sb="0" eb="1">
      <t>コウ</t>
    </rPh>
    <phoneticPr fontId="3"/>
  </si>
  <si>
    <t>生年月日</t>
    <rPh sb="0" eb="4">
      <t>セイネンガッピ</t>
    </rPh>
    <phoneticPr fontId="3"/>
  </si>
  <si>
    <t>年</t>
    <rPh sb="0" eb="1">
      <t>ネン</t>
    </rPh>
    <phoneticPr fontId="3"/>
  </si>
  <si>
    <t>者</t>
    <rPh sb="0" eb="1">
      <t>モノ</t>
    </rPh>
    <phoneticPr fontId="3"/>
  </si>
  <si>
    <t>電話・FAX</t>
    <rPh sb="0" eb="1">
      <t>デン</t>
    </rPh>
    <rPh sb="1" eb="2">
      <t>ハナシ</t>
    </rPh>
    <phoneticPr fontId="3"/>
  </si>
  <si>
    <t>TEL</t>
    <phoneticPr fontId="3"/>
  </si>
  <si>
    <t>FAX</t>
    <phoneticPr fontId="3"/>
  </si>
  <si>
    <t>〒</t>
    <phoneticPr fontId="3"/>
  </si>
  <si>
    <t>事業所名</t>
    <rPh sb="0" eb="3">
      <t>ジギョウショ</t>
    </rPh>
    <rPh sb="3" eb="4">
      <t>メイ</t>
    </rPh>
    <phoneticPr fontId="3"/>
  </si>
  <si>
    <t>●実務経験証明欄</t>
    <rPh sb="1" eb="3">
      <t>ジツム</t>
    </rPh>
    <rPh sb="3" eb="5">
      <t>ケイケン</t>
    </rPh>
    <rPh sb="5" eb="7">
      <t>ショウメイ</t>
    </rPh>
    <rPh sb="7" eb="8">
      <t>ラン</t>
    </rPh>
    <phoneticPr fontId="3"/>
  </si>
  <si>
    <t>（別紙参照）実務経験証明が必要な方は以下に事業者証明をお願い致します。</t>
    <rPh sb="1" eb="3">
      <t>ベッシ</t>
    </rPh>
    <rPh sb="3" eb="5">
      <t>サンショウ</t>
    </rPh>
    <rPh sb="6" eb="8">
      <t>ジツム</t>
    </rPh>
    <rPh sb="8" eb="10">
      <t>ケイケン</t>
    </rPh>
    <rPh sb="10" eb="12">
      <t>ショウメイ</t>
    </rPh>
    <rPh sb="13" eb="15">
      <t>ヒツヨウ</t>
    </rPh>
    <rPh sb="16" eb="17">
      <t>カタ</t>
    </rPh>
    <rPh sb="18" eb="20">
      <t>イカ</t>
    </rPh>
    <rPh sb="21" eb="24">
      <t>ジギョウシャ</t>
    </rPh>
    <rPh sb="24" eb="26">
      <t>ショウメイ</t>
    </rPh>
    <rPh sb="28" eb="29">
      <t>ネガ</t>
    </rPh>
    <rPh sb="30" eb="31">
      <t>イタ</t>
    </rPh>
    <phoneticPr fontId="3"/>
  </si>
  <si>
    <t>実務経験期間</t>
    <rPh sb="0" eb="2">
      <t>ジツム</t>
    </rPh>
    <rPh sb="2" eb="4">
      <t>ケイケン</t>
    </rPh>
    <rPh sb="4" eb="6">
      <t>キカン</t>
    </rPh>
    <phoneticPr fontId="3"/>
  </si>
  <si>
    <t>～</t>
    <phoneticPr fontId="3"/>
  </si>
  <si>
    <t>証　明　日</t>
    <rPh sb="0" eb="1">
      <t>ショウ</t>
    </rPh>
    <rPh sb="2" eb="3">
      <t>アキラ</t>
    </rPh>
    <rPh sb="4" eb="5">
      <t>ニチ</t>
    </rPh>
    <phoneticPr fontId="3"/>
  </si>
  <si>
    <t>【　申込方法　】</t>
    <rPh sb="2" eb="6">
      <t>モウシコミホウホウ</t>
    </rPh>
    <phoneticPr fontId="3"/>
  </si>
  <si>
    <t>ご注意：受講資格があり、かつ証明書類(証明印)を添付した方でなければ受講できません。</t>
    <rPh sb="1" eb="3">
      <t>チュウイ</t>
    </rPh>
    <rPh sb="4" eb="8">
      <t>ジュコウシカク</t>
    </rPh>
    <rPh sb="14" eb="16">
      <t>ショウメイ</t>
    </rPh>
    <rPh sb="16" eb="18">
      <t>ショルイ</t>
    </rPh>
    <rPh sb="19" eb="21">
      <t>ショウメイ</t>
    </rPh>
    <rPh sb="21" eb="22">
      <t>イン</t>
    </rPh>
    <rPh sb="24" eb="26">
      <t>テンプ</t>
    </rPh>
    <rPh sb="28" eb="29">
      <t>カタ</t>
    </rPh>
    <rPh sb="34" eb="36">
      <t>ジュコウ</t>
    </rPh>
    <phoneticPr fontId="3"/>
  </si>
  <si>
    <t>・以下４点を郵送して下さい。（先にFAXいただけますと仮受付いたします）</t>
    <phoneticPr fontId="3"/>
  </si>
  <si>
    <t>①申込書</t>
    <phoneticPr fontId="3"/>
  </si>
  <si>
    <t>②受講区分により該当の証明書類・押印</t>
    <phoneticPr fontId="3"/>
  </si>
  <si>
    <t>③本人確認証のコピー</t>
    <phoneticPr fontId="3"/>
  </si>
  <si>
    <t>振込先：</t>
    <phoneticPr fontId="3"/>
  </si>
  <si>
    <t>㈱東新重工　亀田講習センター</t>
    <rPh sb="0" eb="14">
      <t>カブトカ</t>
    </rPh>
    <phoneticPr fontId="3"/>
  </si>
  <si>
    <t>〒950-0162　新潟市江南区亀田大月3-6-11　㈱東新重工　亀田講習センター</t>
    <rPh sb="10" eb="26">
      <t>トウシンカンタン</t>
    </rPh>
    <rPh sb="27" eb="41">
      <t>カブトカ</t>
    </rPh>
    <phoneticPr fontId="3"/>
  </si>
  <si>
    <t>TEL025-381-7726　FAX025-381-7714</t>
    <phoneticPr fontId="3"/>
  </si>
  <si>
    <t>連絡先</t>
    <rPh sb="0" eb="3">
      <t>レンラクサキ</t>
    </rPh>
    <phoneticPr fontId="3"/>
  </si>
  <si>
    <t>旧姓等併記</t>
    <rPh sb="0" eb="2">
      <t>キュウセイ</t>
    </rPh>
    <rPh sb="2" eb="3">
      <t>ナド</t>
    </rPh>
    <rPh sb="3" eb="5">
      <t>ヘイキ</t>
    </rPh>
    <phoneticPr fontId="3"/>
  </si>
  <si>
    <t>住 所</t>
    <phoneticPr fontId="3"/>
  </si>
  <si>
    <t>受講票は、講習日の１週間前にFAX（または郵送）いたします（　会場・受付時間・持ち物等記載　）</t>
    <rPh sb="0" eb="3">
      <t>ジュコウヒョウ</t>
    </rPh>
    <rPh sb="5" eb="8">
      <t>コウシュウビ</t>
    </rPh>
    <rPh sb="10" eb="13">
      <t>シュウカンマエ</t>
    </rPh>
    <rPh sb="21" eb="23">
      <t>ユウソウ</t>
    </rPh>
    <rPh sb="39" eb="40">
      <t>モ</t>
    </rPh>
    <rPh sb="41" eb="42">
      <t>モノ</t>
    </rPh>
    <rPh sb="42" eb="43">
      <t>ナド</t>
    </rPh>
    <rPh sb="43" eb="45">
      <t>キサイ</t>
    </rPh>
    <phoneticPr fontId="3"/>
  </si>
  <si>
    <t>④写真2.5㎝×2.5㎝　　　　</t>
    <phoneticPr fontId="3"/>
  </si>
  <si>
    <t>・受講料は講習日5日前迄にお振込み下さい。</t>
    <phoneticPr fontId="3"/>
  </si>
  <si>
    <t>・振込手数料はお客様ご負担です。</t>
    <phoneticPr fontId="3"/>
  </si>
  <si>
    <t>-</t>
    <phoneticPr fontId="3"/>
  </si>
  <si>
    <t>〒</t>
    <phoneticPr fontId="3"/>
  </si>
  <si>
    <t>事業所</t>
    <rPh sb="0" eb="3">
      <t>ジギョウショ</t>
    </rPh>
    <phoneticPr fontId="3"/>
  </si>
  <si>
    <t>　第四北越　亀田駅前　普１３８３８７８</t>
    <phoneticPr fontId="3"/>
  </si>
  <si>
    <t>受講料</t>
    <rPh sb="0" eb="3">
      <t>ジュコウリョウ</t>
    </rPh>
    <phoneticPr fontId="3"/>
  </si>
  <si>
    <t>ﾃｷｽﾄ代</t>
    <rPh sb="4" eb="5">
      <t>ダイ</t>
    </rPh>
    <phoneticPr fontId="3"/>
  </si>
  <si>
    <t>一　  般</t>
    <rPh sb="0" eb="1">
      <t>イチ</t>
    </rPh>
    <rPh sb="4" eb="5">
      <t>ハン</t>
    </rPh>
    <phoneticPr fontId="3"/>
  </si>
  <si>
    <t>日～</t>
    <rPh sb="0" eb="1">
      <t>ニチ</t>
    </rPh>
    <phoneticPr fontId="3"/>
  </si>
  <si>
    <t>希望地区</t>
    <rPh sb="0" eb="2">
      <t>キボウ</t>
    </rPh>
    <rPh sb="2" eb="4">
      <t>チク</t>
    </rPh>
    <phoneticPr fontId="3"/>
  </si>
  <si>
    <t>番</t>
    <rPh sb="0" eb="1">
      <t>バン</t>
    </rPh>
    <phoneticPr fontId="3"/>
  </si>
  <si>
    <r>
      <t xml:space="preserve">受講区分
</t>
    </r>
    <r>
      <rPr>
        <sz val="9"/>
        <color theme="1"/>
        <rFont val="ＭＳ Ｐゴシック"/>
        <family val="3"/>
        <charset val="128"/>
      </rPr>
      <t>別表参照 (1～12番)
該当番号記入</t>
    </r>
    <rPh sb="0" eb="2">
      <t>ジュコウ</t>
    </rPh>
    <rPh sb="2" eb="4">
      <t>クブン</t>
    </rPh>
    <phoneticPr fontId="3"/>
  </si>
  <si>
    <t>住 所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</si>
  <si>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</si>
  <si>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</si>
  <si>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</si>
  <si>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上記の通り受講区分の実務経験を</t>
    <phoneticPr fontId="3"/>
  </si>
  <si>
    <t>年</t>
    <phoneticPr fontId="3"/>
  </si>
  <si>
    <t>ヶ月有することを証明致します</t>
    <phoneticPr fontId="3"/>
  </si>
  <si>
    <t xml:space="preserve">事業所住所 </t>
    <rPh sb="0" eb="3">
      <t>ジギョウショ</t>
    </rPh>
    <rPh sb="3" eb="5">
      <t>ジュウショ</t>
    </rPh>
    <phoneticPr fontId="3"/>
  </si>
  <si>
    <t xml:space="preserve">事業所名 </t>
    <rPh sb="0" eb="3">
      <t>ジギョウショ</t>
    </rPh>
    <rPh sb="3" eb="4">
      <t>メイ</t>
    </rPh>
    <phoneticPr fontId="3"/>
  </si>
  <si>
    <t xml:space="preserve">代表者・職氏名 </t>
    <rPh sb="0" eb="2">
      <t>ダイヒョウ</t>
    </rPh>
    <rPh sb="2" eb="3">
      <t>モノ</t>
    </rPh>
    <rPh sb="4" eb="7">
      <t>ショクシメイ</t>
    </rPh>
    <phoneticPr fontId="3"/>
  </si>
  <si>
    <t>旧姓等の併記を、     希望しない　     希望する</t>
    <rPh sb="0" eb="2">
      <t>キュウセイ</t>
    </rPh>
    <rPh sb="2" eb="3">
      <t>ナド</t>
    </rPh>
    <rPh sb="4" eb="6">
      <t>ヘイキ</t>
    </rPh>
    <rPh sb="13" eb="15">
      <t>キボウ</t>
    </rPh>
    <phoneticPr fontId="3"/>
  </si>
  <si>
    <t>希望する場合（旧姓</t>
    <phoneticPr fontId="3"/>
  </si>
  <si>
    <t>　）　※添付書類が必要です</t>
    <phoneticPr fontId="3"/>
  </si>
  <si>
    <t>[</t>
    <phoneticPr fontId="3"/>
  </si>
  <si>
    <t>]</t>
    <phoneticPr fontId="3"/>
  </si>
  <si>
    <t>日生</t>
    <rPh sb="0" eb="1">
      <t>ニチ</t>
    </rPh>
    <rPh sb="1" eb="2">
      <t>ウ</t>
    </rPh>
    <phoneticPr fontId="3"/>
  </si>
  <si>
    <t>昭和・平成・西暦</t>
    <rPh sb="0" eb="2">
      <t>ショウワ</t>
    </rPh>
    <rPh sb="3" eb="5">
      <t>ヘイセイ</t>
    </rPh>
    <rPh sb="6" eb="8">
      <t>セイレキ</t>
    </rPh>
    <phoneticPr fontId="3"/>
  </si>
  <si>
    <t>昭和　</t>
    <rPh sb="0" eb="2">
      <t>ショウワ</t>
    </rPh>
    <phoneticPr fontId="3"/>
  </si>
  <si>
    <t>平成　</t>
    <rPh sb="0" eb="2">
      <t>ヘイセイ</t>
    </rPh>
    <phoneticPr fontId="3"/>
  </si>
  <si>
    <t>西暦　</t>
    <rPh sb="0" eb="2">
      <t>セイレキ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</si>
</sst>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,000&quot;円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8"/>
      <color theme="9" tint="0.79998168889431442"/>
      <name val="ＭＳ Ｐゴシック"/>
      <family val="3"/>
      <charset val="128"/>
    </font>
    <font>
      <sz val="6"/>
      <color theme="9" tint="0.7999816888943144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/>
      <top/>
      <bottom style="medium">
        <color theme="0" tint="-0.34998626667073579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theme="0" tint="-0.24994659260841701"/>
      </top>
      <bottom/>
      <diagonal/>
    </border>
    <border>
      <left/>
      <right style="double">
        <color indexed="64"/>
      </right>
      <top style="medium">
        <color theme="0" tint="-0.24994659260841701"/>
      </top>
      <bottom/>
      <diagonal/>
    </border>
    <border>
      <left style="double">
        <color indexed="64"/>
      </left>
      <right/>
      <top/>
      <bottom style="medium">
        <color theme="0" tint="-0.24994659260841701"/>
      </bottom>
      <diagonal/>
    </border>
    <border>
      <left/>
      <right style="double">
        <color indexed="64"/>
      </right>
      <top/>
      <bottom style="medium">
        <color theme="0" tint="-0.24994659260841701"/>
      </bottom>
      <diagonal/>
    </border>
    <border>
      <left style="double">
        <color indexed="64"/>
      </left>
      <right/>
      <top/>
      <bottom style="medium">
        <color theme="0" tint="-0.34998626667073579"/>
      </bottom>
      <diagonal/>
    </border>
    <border>
      <left style="double">
        <color indexed="64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7" fillId="0" borderId="17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vertical="center" textRotation="255"/>
    </xf>
    <xf numFmtId="0" fontId="4" fillId="0" borderId="25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6" xfId="0" applyFont="1" applyBorder="1" applyAlignment="1">
      <alignment vertical="center" textRotation="255"/>
    </xf>
    <xf numFmtId="0" fontId="5" fillId="0" borderId="0" xfId="0" applyFont="1">
      <alignment vertical="center"/>
    </xf>
    <xf numFmtId="0" fontId="5" fillId="0" borderId="2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38" fontId="7" fillId="0" borderId="31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10" fillId="0" borderId="5" xfId="0" applyFont="1" applyBorder="1" applyAlignment="1">
      <alignment vertical="top"/>
    </xf>
    <xf numFmtId="0" fontId="4" fillId="0" borderId="26" xfId="0" applyFont="1" applyBorder="1">
      <alignment vertical="center"/>
    </xf>
    <xf numFmtId="38" fontId="7" fillId="0" borderId="30" xfId="1" applyFont="1" applyBorder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38" fontId="7" fillId="0" borderId="5" xfId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38" fontId="7" fillId="0" borderId="40" xfId="1" applyFont="1" applyBorder="1" applyAlignment="1">
      <alignment vertical="center"/>
    </xf>
    <xf numFmtId="38" fontId="7" fillId="0" borderId="41" xfId="1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12" xfId="0" applyFont="1" applyBorder="1" applyAlignment="1">
      <alignment vertical="center" textRotation="255"/>
    </xf>
    <xf numFmtId="0" fontId="7" fillId="0" borderId="14" xfId="0" applyFont="1" applyBorder="1" applyAlignment="1">
      <alignment vertical="center" textRotation="255"/>
    </xf>
    <xf numFmtId="0" fontId="7" fillId="0" borderId="19" xfId="0" applyFont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4" fillId="0" borderId="52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18" xfId="0" applyFont="1" applyBorder="1" applyAlignment="1" applyProtection="1">
      <alignment vertical="center" shrinkToFit="1"/>
      <protection locked="0"/>
    </xf>
    <xf numFmtId="0" fontId="9" fillId="0" borderId="25" xfId="0" applyFont="1" applyBorder="1" applyAlignment="1" applyProtection="1">
      <alignment vertical="center" shrinkToFit="1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15" fillId="0" borderId="38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center" vertical="center" shrinkToFit="1"/>
    </xf>
    <xf numFmtId="0" fontId="16" fillId="0" borderId="0" xfId="0" applyFont="1">
      <alignment vertical="center"/>
    </xf>
    <xf numFmtId="57" fontId="4" fillId="0" borderId="0" xfId="0" applyNumberFormat="1" applyFont="1">
      <alignment vertical="center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>
      <alignment vertical="center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4" fillId="2" borderId="54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9" fillId="2" borderId="42" xfId="0" applyFont="1" applyFill="1" applyBorder="1">
      <alignment vertical="center"/>
    </xf>
    <xf numFmtId="0" fontId="4" fillId="2" borderId="27" xfId="0" applyFont="1" applyFill="1" applyBorder="1" applyAlignment="1"/>
    <xf numFmtId="0" fontId="4" fillId="2" borderId="28" xfId="0" applyFont="1" applyFill="1" applyBorder="1" applyAlignment="1"/>
    <xf numFmtId="0" fontId="4" fillId="2" borderId="55" xfId="0" applyFont="1" applyFill="1" applyBorder="1">
      <alignment vertical="center"/>
    </xf>
    <xf numFmtId="0" fontId="4" fillId="2" borderId="57" xfId="0" applyFont="1" applyFill="1" applyBorder="1" applyAlignment="1"/>
    <xf numFmtId="0" fontId="17" fillId="0" borderId="0" xfId="0" applyFont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left"/>
    </xf>
    <xf numFmtId="0" fontId="4" fillId="2" borderId="59" xfId="0" applyFont="1" applyFill="1" applyBorder="1" applyAlignment="1">
      <alignment horizontal="left"/>
    </xf>
    <xf numFmtId="0" fontId="4" fillId="2" borderId="56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4" fillId="2" borderId="58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23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2" fillId="0" borderId="15" xfId="0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 applyProtection="1">
      <alignment horizontal="right" vertical="center" shrinkToFit="1"/>
      <protection locked="0"/>
    </xf>
    <xf numFmtId="0" fontId="2" fillId="0" borderId="5" xfId="0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 shrinkToFit="1"/>
      <protection locked="0"/>
    </xf>
    <xf numFmtId="0" fontId="2" fillId="0" borderId="7" xfId="0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horizontal="right" vertical="center" shrinkToFit="1"/>
      <protection locked="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7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42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28" xfId="0" applyFont="1" applyFill="1" applyBorder="1" applyAlignment="1" applyProtection="1">
      <alignment horizontal="center" vertical="center" shrinkToFit="1"/>
      <protection locked="0"/>
    </xf>
    <xf numFmtId="0" fontId="4" fillId="2" borderId="49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shrinkToFit="1"/>
      <protection locked="0"/>
    </xf>
    <xf numFmtId="0" fontId="11" fillId="0" borderId="28" xfId="0" applyFont="1" applyBorder="1" applyAlignment="1" applyProtection="1">
      <alignment horizont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11" fillId="0" borderId="5" xfId="0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8" fillId="0" borderId="5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8" fillId="0" borderId="9" xfId="0" applyFont="1" applyBorder="1" applyAlignment="1" applyProtection="1">
      <alignment horizontal="left" vertical="center" indent="1" shrinkToFit="1"/>
      <protection locked="0"/>
    </xf>
    <xf numFmtId="0" fontId="8" fillId="0" borderId="10" xfId="0" applyFont="1" applyBorder="1" applyAlignment="1" applyProtection="1">
      <alignment horizontal="left" vertical="center" indent="1" shrinkToFi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38" fontId="4" fillId="0" borderId="0" xfId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5" fillId="2" borderId="0" xfId="0" applyFont="1" applyFill="1" applyAlignment="1">
      <alignment horizontal="right" shrinkToFit="1"/>
    </xf>
    <xf numFmtId="0" fontId="5" fillId="2" borderId="0" xfId="0" applyFont="1" applyFill="1" applyAlignment="1">
      <alignment horizontal="right" vertical="center" shrinkToFit="1"/>
    </xf>
    <xf numFmtId="0" fontId="5" fillId="2" borderId="27" xfId="0" applyFont="1" applyFill="1" applyBorder="1" applyAlignment="1">
      <alignment horizontal="right" shrinkToFit="1"/>
    </xf>
    <xf numFmtId="0" fontId="13" fillId="0" borderId="0" xfId="0" applyFont="1" applyAlignment="1" applyProtection="1">
      <alignment horizontal="left" vertical="center" shrinkToFit="1"/>
      <protection locked="0"/>
    </xf>
    <xf numFmtId="0" fontId="13" fillId="0" borderId="10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13" fillId="0" borderId="18" xfId="0" applyFont="1" applyBorder="1" applyAlignment="1" applyProtection="1">
      <alignment horizontal="left" vertical="center" shrinkToFit="1"/>
      <protection locked="0"/>
    </xf>
    <xf numFmtId="0" fontId="13" fillId="0" borderId="20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10" fillId="2" borderId="15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14" fillId="0" borderId="3" xfId="0" quotePrefix="1" applyFont="1" applyBorder="1" applyAlignment="1" applyProtection="1">
      <alignment horizontal="center" vertical="center" shrinkToFit="1"/>
      <protection locked="0"/>
    </xf>
    <xf numFmtId="0" fontId="14" fillId="0" borderId="0" xfId="0" quotePrefix="1" applyFont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7" fillId="0" borderId="17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2" borderId="54" xfId="0" applyFont="1" applyFill="1" applyBorder="1" applyAlignment="1" applyProtection="1">
      <alignment horizontal="center" vertical="center" shrinkToFit="1"/>
      <protection locked="0"/>
    </xf>
    <xf numFmtId="0" fontId="4" fillId="2" borderId="60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57561</xdr:colOff>
      <xdr:row>43</xdr:row>
      <xdr:rowOff>145595</xdr:rowOff>
    </xdr:from>
    <xdr:to>
      <xdr:col>33</xdr:col>
      <xdr:colOff>22867</xdr:colOff>
      <xdr:row>51</xdr:row>
      <xdr:rowOff>91280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49658" y="6052631"/>
          <a:ext cx="779540" cy="790645"/>
        </a:xfrm>
        <a:prstGeom prst="ellipse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1</xdr:col>
      <xdr:colOff>36265</xdr:colOff>
      <xdr:row>71</xdr:row>
      <xdr:rowOff>36317</xdr:rowOff>
    </xdr:from>
    <xdr:to>
      <xdr:col>34</xdr:col>
      <xdr:colOff>32844</xdr:colOff>
      <xdr:row>81</xdr:row>
      <xdr:rowOff>11868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1006" y="8992007"/>
          <a:ext cx="6543648" cy="1573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旧姓を使用した氏名の場合：　戸籍謄本のほか、旧姓を併記した住民票、自動車運転免許証等</a:t>
          </a:r>
        </a:p>
        <a:p>
          <a:r>
            <a:rPr kumimoji="1" lang="ja-JP" altLang="en-US" sz="8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通称の場合：　通称を記載した住民票又はそれに類する書類 </a:t>
          </a:r>
        </a:p>
        <a:p>
          <a:r>
            <a:rPr kumimoji="1" lang="ja-JP" altLang="en-US" sz="8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（注）本人確認書類で旧姓等が確認できない場合は併記できません。（注）旧姓等のみを修了証に記載することはできません。</a:t>
          </a:r>
        </a:p>
        <a:p>
          <a:endParaRPr kumimoji="1" lang="ja-JP" altLang="en-US" sz="8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13684</xdr:colOff>
      <xdr:row>67</xdr:row>
      <xdr:rowOff>28739</xdr:rowOff>
    </xdr:from>
    <xdr:to>
      <xdr:col>16</xdr:col>
      <xdr:colOff>32846</xdr:colOff>
      <xdr:row>75</xdr:row>
      <xdr:rowOff>55427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684" y="8502705"/>
          <a:ext cx="3139421" cy="1165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5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85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85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旧姓等併記について</a:t>
          </a:r>
          <a:endParaRPr kumimoji="1" lang="en-US" altLang="ja-JP" sz="85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85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85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旧</a:t>
          </a:r>
          <a:r>
            <a:rPr lang="ja-JP" altLang="ja-JP" sz="850" b="0" i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姓等の併記を希望される方は旧姓等が記載された</a:t>
          </a:r>
          <a:endParaRPr lang="en-US" altLang="ja-JP" sz="850" b="0" i="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850" b="0" i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850" b="0" i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下記の本人確認書類を添付の上お申し込みください。</a:t>
          </a:r>
          <a:endParaRPr lang="ja-JP" altLang="ja-JP" sz="85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8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</xdr:row>
          <xdr:rowOff>66675</xdr:rowOff>
        </xdr:from>
        <xdr:to>
          <xdr:col>12</xdr:col>
          <xdr:colOff>19050</xdr:colOff>
          <xdr:row>14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12</xdr:row>
          <xdr:rowOff>66675</xdr:rowOff>
        </xdr:from>
        <xdr:to>
          <xdr:col>15</xdr:col>
          <xdr:colOff>47625</xdr:colOff>
          <xdr:row>14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6185</xdr:colOff>
      <xdr:row>76</xdr:row>
      <xdr:rowOff>259773</xdr:rowOff>
    </xdr:from>
    <xdr:to>
      <xdr:col>2</xdr:col>
      <xdr:colOff>216477</xdr:colOff>
      <xdr:row>79</xdr:row>
      <xdr:rowOff>80406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3287E5-B6F8-7B95-23B4-B5C8B99C47FF}"/>
            </a:ext>
          </a:extLst>
        </xdr:cNvPr>
        <xdr:cNvSpPr txBox="1"/>
      </xdr:nvSpPr>
      <xdr:spPr>
        <a:xfrm>
          <a:off x="6185" y="9951770"/>
          <a:ext cx="389659" cy="4082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n>
                <a:noFill/>
              </a:ln>
              <a:solidFill>
                <a:schemeClr val="bg2">
                  <a:lumMod val="50000"/>
                </a:schemeClr>
              </a:solidFill>
            </a:rPr>
            <a:t>HP</a:t>
          </a:r>
          <a:endParaRPr kumimoji="1" lang="ja-JP" altLang="en-US" sz="900">
            <a:ln>
              <a:noFill/>
            </a:ln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18555</xdr:colOff>
      <xdr:row>77</xdr:row>
      <xdr:rowOff>49480</xdr:rowOff>
    </xdr:from>
    <xdr:to>
      <xdr:col>2</xdr:col>
      <xdr:colOff>68036</xdr:colOff>
      <xdr:row>77</xdr:row>
      <xdr:rowOff>173181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3701333-5F01-8A38-8B5F-C74A9435BA10}"/>
            </a:ext>
          </a:extLst>
        </xdr:cNvPr>
        <xdr:cNvSpPr/>
      </xdr:nvSpPr>
      <xdr:spPr>
        <a:xfrm>
          <a:off x="74221" y="10007435"/>
          <a:ext cx="173182" cy="123701"/>
        </a:xfrm>
        <a:prstGeom prst="roundRect">
          <a:avLst/>
        </a:prstGeom>
        <a:noFill/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2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80ABA-6BA5-4B07-B592-36C49F7C0D57}">
  <sheetPr>
    <tabColor rgb="FFFFFF00"/>
  </sheetPr>
  <dimension ref="B1:BB78"/>
  <sheetViews>
    <sheetView tabSelected="1" zoomScale="154" zoomScaleNormal="154" zoomScalePageLayoutView="35" workbookViewId="0">
      <selection activeCell="F4" sqref="F4:H8"/>
    </sheetView>
  </sheetViews>
  <sheetFormatPr defaultRowHeight="9.75" customHeight="1" x14ac:dyDescent="0.4"/>
  <cols>
    <col min="1" max="1" width="0.75" style="1" customWidth="1"/>
    <col min="2" max="2" width="1.625" style="1" customWidth="1"/>
    <col min="3" max="3" width="4.25" style="1" customWidth="1"/>
    <col min="4" max="4" width="2.125" style="1" customWidth="1"/>
    <col min="5" max="5" width="3.625" style="1" customWidth="1"/>
    <col min="6" max="6" width="2.125" style="1" customWidth="1"/>
    <col min="7" max="7" width="0.875" style="1" customWidth="1"/>
    <col min="8" max="8" width="2.625" style="1" customWidth="1"/>
    <col min="9" max="11" width="2.875" style="1" customWidth="1"/>
    <col min="12" max="12" width="2.125" style="1" customWidth="1"/>
    <col min="13" max="16" width="2.875" style="1" customWidth="1"/>
    <col min="17" max="25" width="2.75" style="1" customWidth="1"/>
    <col min="26" max="26" width="1" style="1" customWidth="1"/>
    <col min="27" max="27" width="2.75" style="1" customWidth="1"/>
    <col min="28" max="28" width="4" style="1" customWidth="1"/>
    <col min="29" max="31" width="2.75" style="1" customWidth="1"/>
    <col min="32" max="32" width="1.5" style="1" customWidth="1"/>
    <col min="33" max="33" width="1" style="1" customWidth="1"/>
    <col min="34" max="34" width="1.625" style="1" customWidth="1"/>
    <col min="35" max="35" width="0.25" style="1" customWidth="1"/>
    <col min="36" max="36" width="0.875" style="1" customWidth="1"/>
    <col min="37" max="37" width="2.125" style="1" customWidth="1"/>
    <col min="38" max="38" width="11.25" style="1" customWidth="1"/>
    <col min="39" max="39" width="10.75" style="1" customWidth="1"/>
    <col min="40" max="41" width="9.375" style="1" customWidth="1"/>
    <col min="42" max="210" width="2.125" style="1" customWidth="1"/>
    <col min="211" max="16384" width="9" style="1"/>
  </cols>
  <sheetData>
    <row r="1" spans="2:54" ht="15" customHeight="1" x14ac:dyDescent="0.4">
      <c r="B1" s="274" t="s">
        <v>0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51"/>
      <c r="AC1" s="51"/>
      <c r="AD1" s="155" t="s">
        <v>3</v>
      </c>
      <c r="AE1" s="156"/>
      <c r="AF1" s="156"/>
      <c r="AG1" s="156"/>
      <c r="AH1" s="157"/>
      <c r="AL1" s="83" t="e">
        <f>IFERROR((I40&amp;"-"&amp;N40&amp;"-1")*1,(I40&amp;"年"&amp;N40&amp;"月1日")*1)</f>
        <v>#VALUE!</v>
      </c>
      <c r="AM1" s="32"/>
      <c r="AN1" s="32">
        <f>IF(Z40-N40=0,0,IF(Z40&gt;N40,Z40-N40,(12-N40)+Z40+1))</f>
        <v>0</v>
      </c>
      <c r="AP1" s="71" t="s">
        <v>66</v>
      </c>
    </row>
    <row r="2" spans="2:54" ht="21" customHeight="1" x14ac:dyDescent="0.4"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51"/>
      <c r="AC2" s="51"/>
      <c r="AD2" s="158" t="s">
        <v>44</v>
      </c>
      <c r="AE2" s="159"/>
      <c r="AF2" s="159"/>
      <c r="AG2" s="159"/>
      <c r="AH2" s="160"/>
      <c r="AI2" s="3"/>
      <c r="AL2" s="83" t="e">
        <f>IFERROR((U40&amp;"-"&amp;Z40&amp;"-1")*1,(U40&amp;"年"&amp;Z40&amp;"月1日")*1)</f>
        <v>#VALUE!</v>
      </c>
      <c r="AM2" s="32"/>
      <c r="AN2" s="32" t="e">
        <f>ROUNDDOWN(YEARFRAC(AL1,AL2),0)</f>
        <v>#VALUE!</v>
      </c>
      <c r="AP2" s="71" t="s">
        <v>67</v>
      </c>
    </row>
    <row r="3" spans="2:54" ht="2.25" customHeight="1" thickBot="1" x14ac:dyDescent="0.4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1"/>
      <c r="AC3" s="51"/>
      <c r="AD3" s="30"/>
      <c r="AE3" s="30"/>
      <c r="AF3" s="30"/>
      <c r="AG3" s="30"/>
      <c r="AH3" s="30"/>
      <c r="AI3" s="32"/>
      <c r="AP3" s="71" t="s">
        <v>68</v>
      </c>
    </row>
    <row r="4" spans="2:54" ht="5.25" customHeight="1" x14ac:dyDescent="0.4">
      <c r="B4" s="200" t="s">
        <v>1</v>
      </c>
      <c r="C4" s="201"/>
      <c r="D4" s="201"/>
      <c r="E4" s="201"/>
      <c r="F4" s="139"/>
      <c r="G4" s="140"/>
      <c r="H4" s="140"/>
      <c r="I4" s="145" t="s">
        <v>2</v>
      </c>
      <c r="J4" s="140"/>
      <c r="K4" s="140"/>
      <c r="L4" s="145" t="s">
        <v>45</v>
      </c>
      <c r="M4" s="146"/>
      <c r="N4" s="204" t="s">
        <v>46</v>
      </c>
      <c r="O4" s="205"/>
      <c r="P4" s="206"/>
      <c r="Q4" s="124"/>
      <c r="R4" s="125"/>
      <c r="S4" s="125"/>
      <c r="T4" s="125"/>
      <c r="U4" s="125"/>
      <c r="V4" s="126"/>
      <c r="W4" s="175" t="s">
        <v>48</v>
      </c>
      <c r="X4" s="176"/>
      <c r="Y4" s="176"/>
      <c r="Z4" s="176"/>
      <c r="AA4" s="176"/>
      <c r="AB4" s="177"/>
      <c r="AC4" s="124"/>
      <c r="AD4" s="125"/>
      <c r="AE4" s="125"/>
      <c r="AF4" s="125"/>
      <c r="AG4" s="133" t="s">
        <v>47</v>
      </c>
      <c r="AH4" s="133"/>
      <c r="AI4" s="134"/>
      <c r="AP4" s="71" t="s">
        <v>65</v>
      </c>
    </row>
    <row r="5" spans="2:54" ht="7.5" customHeight="1" x14ac:dyDescent="0.4">
      <c r="B5" s="202"/>
      <c r="C5" s="203"/>
      <c r="D5" s="203"/>
      <c r="E5" s="203"/>
      <c r="F5" s="141"/>
      <c r="G5" s="142"/>
      <c r="H5" s="142"/>
      <c r="I5" s="147"/>
      <c r="J5" s="142"/>
      <c r="K5" s="142"/>
      <c r="L5" s="147"/>
      <c r="M5" s="148"/>
      <c r="N5" s="207"/>
      <c r="O5" s="198"/>
      <c r="P5" s="208"/>
      <c r="Q5" s="127"/>
      <c r="R5" s="128"/>
      <c r="S5" s="128"/>
      <c r="T5" s="128"/>
      <c r="U5" s="128"/>
      <c r="V5" s="129"/>
      <c r="W5" s="178"/>
      <c r="X5" s="179"/>
      <c r="Y5" s="179"/>
      <c r="Z5" s="179"/>
      <c r="AA5" s="179"/>
      <c r="AB5" s="180"/>
      <c r="AC5" s="127"/>
      <c r="AD5" s="128"/>
      <c r="AE5" s="128"/>
      <c r="AF5" s="128"/>
      <c r="AG5" s="135"/>
      <c r="AH5" s="135"/>
      <c r="AI5" s="136"/>
      <c r="AP5" s="71" t="str">
        <f>H17&amp;"　"</f>
        <v>昭和・平成・西暦　</v>
      </c>
    </row>
    <row r="6" spans="2:54" ht="7.5" customHeight="1" x14ac:dyDescent="0.4">
      <c r="B6" s="202"/>
      <c r="C6" s="203"/>
      <c r="D6" s="203"/>
      <c r="E6" s="203"/>
      <c r="F6" s="141"/>
      <c r="G6" s="142"/>
      <c r="H6" s="142"/>
      <c r="I6" s="147"/>
      <c r="J6" s="142"/>
      <c r="K6" s="142"/>
      <c r="L6" s="147"/>
      <c r="M6" s="148"/>
      <c r="N6" s="207"/>
      <c r="O6" s="198"/>
      <c r="P6" s="208"/>
      <c r="Q6" s="127"/>
      <c r="R6" s="128"/>
      <c r="S6" s="128"/>
      <c r="T6" s="128"/>
      <c r="U6" s="128"/>
      <c r="V6" s="129"/>
      <c r="W6" s="178"/>
      <c r="X6" s="179"/>
      <c r="Y6" s="179"/>
      <c r="Z6" s="179"/>
      <c r="AA6" s="179"/>
      <c r="AB6" s="180"/>
      <c r="AC6" s="127"/>
      <c r="AD6" s="128"/>
      <c r="AE6" s="128"/>
      <c r="AF6" s="128"/>
      <c r="AG6" s="135"/>
      <c r="AH6" s="135"/>
      <c r="AI6" s="136"/>
    </row>
    <row r="7" spans="2:54" ht="13.5" customHeight="1" x14ac:dyDescent="0.4">
      <c r="B7" s="202"/>
      <c r="C7" s="203"/>
      <c r="D7" s="203"/>
      <c r="E7" s="203"/>
      <c r="F7" s="141"/>
      <c r="G7" s="142"/>
      <c r="H7" s="142"/>
      <c r="I7" s="147"/>
      <c r="J7" s="142"/>
      <c r="K7" s="142"/>
      <c r="L7" s="147"/>
      <c r="M7" s="148"/>
      <c r="N7" s="207"/>
      <c r="O7" s="198"/>
      <c r="P7" s="208"/>
      <c r="Q7" s="127"/>
      <c r="R7" s="128"/>
      <c r="S7" s="128"/>
      <c r="T7" s="128"/>
      <c r="U7" s="128"/>
      <c r="V7" s="129"/>
      <c r="W7" s="178"/>
      <c r="X7" s="179"/>
      <c r="Y7" s="179"/>
      <c r="Z7" s="179"/>
      <c r="AA7" s="179"/>
      <c r="AB7" s="180"/>
      <c r="AC7" s="127"/>
      <c r="AD7" s="128"/>
      <c r="AE7" s="128"/>
      <c r="AF7" s="128"/>
      <c r="AG7" s="135"/>
      <c r="AH7" s="135"/>
      <c r="AI7" s="136"/>
      <c r="AM7" s="72"/>
      <c r="AN7" s="32"/>
      <c r="AO7" s="32"/>
    </row>
    <row r="8" spans="2:54" ht="5.25" customHeight="1" x14ac:dyDescent="0.4">
      <c r="B8" s="202"/>
      <c r="C8" s="203"/>
      <c r="D8" s="203"/>
      <c r="E8" s="203"/>
      <c r="F8" s="143"/>
      <c r="G8" s="144"/>
      <c r="H8" s="144"/>
      <c r="I8" s="149"/>
      <c r="J8" s="144"/>
      <c r="K8" s="144"/>
      <c r="L8" s="149"/>
      <c r="M8" s="150"/>
      <c r="N8" s="209"/>
      <c r="O8" s="199"/>
      <c r="P8" s="210"/>
      <c r="Q8" s="130"/>
      <c r="R8" s="131"/>
      <c r="S8" s="131"/>
      <c r="T8" s="131"/>
      <c r="U8" s="131"/>
      <c r="V8" s="132"/>
      <c r="W8" s="181"/>
      <c r="X8" s="182"/>
      <c r="Y8" s="182"/>
      <c r="Z8" s="182"/>
      <c r="AA8" s="182"/>
      <c r="AB8" s="183"/>
      <c r="AC8" s="130"/>
      <c r="AD8" s="131"/>
      <c r="AE8" s="131"/>
      <c r="AF8" s="131"/>
      <c r="AG8" s="137"/>
      <c r="AH8" s="137"/>
      <c r="AI8" s="138"/>
    </row>
    <row r="9" spans="2:54" ht="9" customHeight="1" x14ac:dyDescent="0.4">
      <c r="B9" s="13"/>
      <c r="C9" s="17"/>
      <c r="D9" s="198" t="s">
        <v>4</v>
      </c>
      <c r="E9" s="198"/>
      <c r="F9" s="198"/>
      <c r="G9" s="208"/>
      <c r="H9" s="120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0"/>
    </row>
    <row r="10" spans="2:54" ht="12" customHeight="1" x14ac:dyDescent="0.4">
      <c r="B10" s="264" t="s">
        <v>5</v>
      </c>
      <c r="C10" s="265"/>
      <c r="D10" s="278"/>
      <c r="E10" s="278"/>
      <c r="F10" s="278"/>
      <c r="G10" s="279"/>
      <c r="H10" s="122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9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2:54" ht="11.25" customHeight="1" x14ac:dyDescent="0.4">
      <c r="B11" s="264"/>
      <c r="C11" s="265"/>
      <c r="D11" s="198" t="s">
        <v>6</v>
      </c>
      <c r="E11" s="198"/>
      <c r="F11" s="198"/>
      <c r="G11" s="208"/>
      <c r="H11" s="114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0"/>
      <c r="AN11"/>
      <c r="AS11"/>
      <c r="AT11"/>
      <c r="AU11"/>
      <c r="AV11"/>
      <c r="AW11"/>
      <c r="AX11"/>
      <c r="AY11"/>
      <c r="AZ11"/>
      <c r="BA11"/>
      <c r="BB11"/>
    </row>
    <row r="12" spans="2:54" ht="11.25" customHeight="1" x14ac:dyDescent="0.4">
      <c r="B12" s="11"/>
      <c r="C12" s="4"/>
      <c r="D12" s="198"/>
      <c r="E12" s="198"/>
      <c r="F12" s="198"/>
      <c r="G12" s="208"/>
      <c r="H12" s="116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0"/>
    </row>
    <row r="13" spans="2:54" ht="11.25" customHeight="1" x14ac:dyDescent="0.4">
      <c r="B13" s="264" t="s">
        <v>7</v>
      </c>
      <c r="C13" s="265"/>
      <c r="D13" s="198"/>
      <c r="E13" s="198"/>
      <c r="F13" s="198"/>
      <c r="G13" s="208"/>
      <c r="H13" s="118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0"/>
    </row>
    <row r="14" spans="2:54" ht="12.75" customHeight="1" x14ac:dyDescent="0.4">
      <c r="B14" s="264"/>
      <c r="C14" s="265"/>
      <c r="D14" s="280" t="s">
        <v>32</v>
      </c>
      <c r="E14" s="280"/>
      <c r="F14" s="280"/>
      <c r="G14" s="281"/>
      <c r="H14" s="271" t="s">
        <v>59</v>
      </c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3"/>
      <c r="AJ14" s="34"/>
      <c r="AK14" s="34"/>
    </row>
    <row r="15" spans="2:54" ht="12.75" customHeight="1" x14ac:dyDescent="0.4">
      <c r="B15" s="264"/>
      <c r="C15" s="265"/>
      <c r="D15" s="282"/>
      <c r="E15" s="282"/>
      <c r="F15" s="282"/>
      <c r="G15" s="283"/>
      <c r="H15" s="151" t="s">
        <v>60</v>
      </c>
      <c r="I15" s="152"/>
      <c r="J15" s="152"/>
      <c r="K15" s="152"/>
      <c r="L15" s="152"/>
      <c r="M15" s="152"/>
      <c r="N15" s="152"/>
      <c r="O15" s="152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3" t="s">
        <v>61</v>
      </c>
      <c r="AB15" s="153"/>
      <c r="AC15" s="153"/>
      <c r="AD15" s="153"/>
      <c r="AE15" s="153"/>
      <c r="AF15" s="153"/>
      <c r="AG15" s="153"/>
      <c r="AH15" s="153"/>
      <c r="AI15" s="66"/>
      <c r="AJ15" s="34"/>
      <c r="AK15" s="34"/>
      <c r="AL15" s="65"/>
      <c r="AM15" s="65"/>
      <c r="AN15" s="34"/>
    </row>
    <row r="16" spans="2:54" ht="6.75" customHeight="1" x14ac:dyDescent="0.4">
      <c r="B16" s="264"/>
      <c r="C16" s="265"/>
      <c r="D16" s="197" t="s">
        <v>8</v>
      </c>
      <c r="E16" s="197"/>
      <c r="F16" s="197"/>
      <c r="G16" s="197"/>
      <c r="H16" s="110"/>
      <c r="I16" s="111"/>
      <c r="J16" s="111"/>
      <c r="K16" s="111"/>
      <c r="L16" s="111"/>
      <c r="M16" s="111"/>
      <c r="N16" s="102"/>
      <c r="O16" s="102"/>
      <c r="P16" s="102"/>
      <c r="Q16" s="102"/>
      <c r="R16" s="284" t="s">
        <v>9</v>
      </c>
      <c r="S16" s="102"/>
      <c r="T16" s="102"/>
      <c r="U16" s="286" t="s">
        <v>2</v>
      </c>
      <c r="V16" s="102"/>
      <c r="W16" s="102"/>
      <c r="X16" s="102"/>
      <c r="Y16" s="105" t="s">
        <v>64</v>
      </c>
      <c r="Z16" s="105"/>
      <c r="AA16" s="105"/>
      <c r="AB16" s="105"/>
      <c r="AC16" s="105"/>
      <c r="AD16" s="105"/>
      <c r="AE16" s="105"/>
      <c r="AF16" s="105"/>
      <c r="AG16" s="105"/>
      <c r="AH16" s="105"/>
      <c r="AI16" s="14"/>
      <c r="AL16" s="65"/>
      <c r="AM16" s="65"/>
    </row>
    <row r="17" spans="2:35" ht="20.25" customHeight="1" x14ac:dyDescent="0.4">
      <c r="B17" s="12"/>
      <c r="C17" s="31"/>
      <c r="D17" s="198"/>
      <c r="E17" s="198"/>
      <c r="F17" s="198"/>
      <c r="G17" s="198"/>
      <c r="H17" s="108" t="s">
        <v>65</v>
      </c>
      <c r="I17" s="109"/>
      <c r="J17" s="109"/>
      <c r="K17" s="109"/>
      <c r="L17" s="109"/>
      <c r="M17" s="109"/>
      <c r="N17" s="103"/>
      <c r="O17" s="103"/>
      <c r="P17" s="103"/>
      <c r="Q17" s="103"/>
      <c r="R17" s="276"/>
      <c r="S17" s="103"/>
      <c r="T17" s="103"/>
      <c r="U17" s="287"/>
      <c r="V17" s="103"/>
      <c r="W17" s="103"/>
      <c r="X17" s="103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"/>
    </row>
    <row r="18" spans="2:35" ht="6.75" customHeight="1" x14ac:dyDescent="0.4">
      <c r="B18" s="264" t="s">
        <v>10</v>
      </c>
      <c r="C18" s="265"/>
      <c r="D18" s="199"/>
      <c r="E18" s="199"/>
      <c r="F18" s="199"/>
      <c r="G18" s="199"/>
      <c r="H18" s="112"/>
      <c r="I18" s="113"/>
      <c r="J18" s="113"/>
      <c r="K18" s="113"/>
      <c r="L18" s="113"/>
      <c r="M18" s="113"/>
      <c r="N18" s="104"/>
      <c r="O18" s="104"/>
      <c r="P18" s="104"/>
      <c r="Q18" s="104"/>
      <c r="R18" s="285"/>
      <c r="S18" s="104"/>
      <c r="T18" s="104"/>
      <c r="U18" s="288"/>
      <c r="V18" s="104"/>
      <c r="W18" s="104"/>
      <c r="X18" s="104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43"/>
    </row>
    <row r="19" spans="2:35" ht="11.25" customHeight="1" x14ac:dyDescent="0.4">
      <c r="B19" s="264"/>
      <c r="C19" s="265"/>
      <c r="D19" s="197" t="s">
        <v>11</v>
      </c>
      <c r="E19" s="197"/>
      <c r="F19" s="197"/>
      <c r="G19" s="268"/>
      <c r="H19" s="198" t="s">
        <v>12</v>
      </c>
      <c r="I19" s="198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7" t="s">
        <v>13</v>
      </c>
      <c r="U19" s="197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I19" s="10"/>
    </row>
    <row r="20" spans="2:35" ht="11.25" customHeight="1" x14ac:dyDescent="0.4">
      <c r="B20" s="13"/>
      <c r="C20" s="17"/>
      <c r="D20" s="198"/>
      <c r="E20" s="198"/>
      <c r="F20" s="198"/>
      <c r="G20" s="208"/>
      <c r="H20" s="198"/>
      <c r="I20" s="198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8"/>
      <c r="U20" s="198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I20" s="10"/>
    </row>
    <row r="21" spans="2:35" ht="11.25" customHeight="1" x14ac:dyDescent="0.4">
      <c r="B21" s="13"/>
      <c r="C21" s="17"/>
      <c r="D21" s="199"/>
      <c r="E21" s="199"/>
      <c r="F21" s="199"/>
      <c r="G21" s="210"/>
      <c r="H21" s="199"/>
      <c r="I21" s="199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9"/>
      <c r="U21" s="199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5"/>
      <c r="AI21" s="43"/>
    </row>
    <row r="22" spans="2:35" ht="4.5" customHeight="1" x14ac:dyDescent="0.4">
      <c r="B22" s="11"/>
      <c r="C22" s="4"/>
      <c r="D22" s="2"/>
      <c r="E22" s="2"/>
      <c r="F22" s="2"/>
      <c r="G22" s="56"/>
      <c r="H22" s="269" t="s">
        <v>14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43" t="s">
        <v>31</v>
      </c>
      <c r="U22" s="243"/>
      <c r="V22" s="258" t="s">
        <v>62</v>
      </c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2" t="s">
        <v>63</v>
      </c>
      <c r="AI22" s="67"/>
    </row>
    <row r="23" spans="2:35" ht="22.5" customHeight="1" x14ac:dyDescent="0.4">
      <c r="B23" s="13"/>
      <c r="C23" s="17"/>
      <c r="G23" s="4"/>
      <c r="H23" s="270"/>
      <c r="I23" s="69"/>
      <c r="J23" s="69"/>
      <c r="K23" s="69"/>
      <c r="L23" s="70" t="s">
        <v>38</v>
      </c>
      <c r="M23" s="69"/>
      <c r="N23" s="69"/>
      <c r="O23" s="69"/>
      <c r="P23" s="69"/>
      <c r="T23" s="226"/>
      <c r="U23" s="226"/>
      <c r="V23" s="259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3"/>
      <c r="AI23" s="68"/>
    </row>
    <row r="24" spans="2:35" ht="5.25" customHeight="1" x14ac:dyDescent="0.4">
      <c r="B24" s="13"/>
      <c r="C24" s="17"/>
      <c r="D24" s="275" t="s">
        <v>49</v>
      </c>
      <c r="E24" s="276"/>
      <c r="F24" s="276"/>
      <c r="G24" s="277"/>
      <c r="H24" s="190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33"/>
    </row>
    <row r="25" spans="2:35" ht="14.25" customHeight="1" x14ac:dyDescent="0.4">
      <c r="B25" s="13"/>
      <c r="C25" s="17"/>
      <c r="D25" s="275"/>
      <c r="E25" s="276"/>
      <c r="F25" s="276"/>
      <c r="G25" s="277"/>
      <c r="H25" s="190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0"/>
    </row>
    <row r="26" spans="2:35" ht="9" customHeight="1" x14ac:dyDescent="0.4">
      <c r="B26" s="11"/>
      <c r="C26" s="4"/>
      <c r="D26" s="57"/>
      <c r="E26" s="59"/>
      <c r="F26" s="59"/>
      <c r="G26" s="58"/>
      <c r="H26" s="190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0"/>
    </row>
    <row r="27" spans="2:35" ht="9" customHeight="1" thickBot="1" x14ac:dyDescent="0.45">
      <c r="B27" s="15"/>
      <c r="C27" s="16"/>
      <c r="D27" s="6"/>
      <c r="E27" s="6"/>
      <c r="F27" s="6"/>
      <c r="G27" s="16"/>
      <c r="H27" s="192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7"/>
    </row>
    <row r="28" spans="2:35" ht="4.5" customHeight="1" x14ac:dyDescent="0.4">
      <c r="B28" s="60"/>
      <c r="C28" s="61"/>
      <c r="D28" s="35"/>
      <c r="E28" s="36"/>
      <c r="F28" s="36"/>
      <c r="G28" s="37"/>
      <c r="H28" s="256"/>
      <c r="I28" s="257"/>
      <c r="J28" s="257"/>
      <c r="K28" s="257"/>
      <c r="L28" s="257"/>
      <c r="M28" s="257"/>
      <c r="N28" s="257"/>
      <c r="O28" s="257"/>
      <c r="P28" s="257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8"/>
    </row>
    <row r="29" spans="2:35" ht="22.5" customHeight="1" x14ac:dyDescent="0.4">
      <c r="B29" s="264" t="s">
        <v>40</v>
      </c>
      <c r="C29" s="265"/>
      <c r="E29" s="38"/>
      <c r="F29" s="38"/>
      <c r="G29" s="39"/>
      <c r="H29" s="42" t="s">
        <v>39</v>
      </c>
      <c r="I29" s="69"/>
      <c r="J29" s="69"/>
      <c r="K29" s="69"/>
      <c r="L29" s="70" t="s">
        <v>38</v>
      </c>
      <c r="M29" s="69"/>
      <c r="N29" s="69"/>
      <c r="O29" s="69"/>
      <c r="P29" s="69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10"/>
    </row>
    <row r="30" spans="2:35" ht="9" customHeight="1" x14ac:dyDescent="0.4">
      <c r="B30" s="264"/>
      <c r="C30" s="265"/>
      <c r="D30" s="178" t="s">
        <v>33</v>
      </c>
      <c r="E30" s="179"/>
      <c r="F30" s="179"/>
      <c r="G30" s="180"/>
      <c r="H30" s="186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0"/>
    </row>
    <row r="31" spans="2:35" ht="9" customHeight="1" x14ac:dyDescent="0.4">
      <c r="B31" s="264"/>
      <c r="C31" s="265"/>
      <c r="D31" s="178"/>
      <c r="E31" s="179"/>
      <c r="F31" s="179"/>
      <c r="G31" s="180"/>
      <c r="H31" s="186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0"/>
    </row>
    <row r="32" spans="2:35" ht="9.75" customHeight="1" x14ac:dyDescent="0.4">
      <c r="B32" s="264"/>
      <c r="C32" s="265"/>
      <c r="D32" s="207" t="s">
        <v>15</v>
      </c>
      <c r="E32" s="198"/>
      <c r="F32" s="198"/>
      <c r="G32" s="208"/>
      <c r="H32" s="188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0"/>
    </row>
    <row r="33" spans="2:35" ht="9" customHeight="1" x14ac:dyDescent="0.4">
      <c r="B33" s="264"/>
      <c r="C33" s="265"/>
      <c r="D33" s="207"/>
      <c r="E33" s="198"/>
      <c r="F33" s="198"/>
      <c r="G33" s="208"/>
      <c r="H33" s="188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0"/>
    </row>
    <row r="34" spans="2:35" ht="9" customHeight="1" x14ac:dyDescent="0.4">
      <c r="B34" s="264"/>
      <c r="C34" s="265"/>
      <c r="D34" s="207"/>
      <c r="E34" s="198"/>
      <c r="F34" s="198"/>
      <c r="G34" s="208"/>
      <c r="H34" s="188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0"/>
    </row>
    <row r="35" spans="2:35" ht="9" customHeight="1" x14ac:dyDescent="0.4">
      <c r="B35" s="13"/>
      <c r="C35" s="17"/>
      <c r="D35" s="207" t="s">
        <v>11</v>
      </c>
      <c r="E35" s="198"/>
      <c r="F35" s="198"/>
      <c r="G35" s="208"/>
      <c r="H35" s="207" t="s">
        <v>12</v>
      </c>
      <c r="I35" s="19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198" t="s">
        <v>13</v>
      </c>
      <c r="V35" s="19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41"/>
    </row>
    <row r="36" spans="2:35" ht="9" customHeight="1" thickBot="1" x14ac:dyDescent="0.45">
      <c r="B36" s="62"/>
      <c r="C36" s="63"/>
      <c r="D36" s="266"/>
      <c r="E36" s="240"/>
      <c r="F36" s="240"/>
      <c r="G36" s="267"/>
      <c r="H36" s="266"/>
      <c r="I36" s="240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40"/>
      <c r="V36" s="240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42"/>
    </row>
    <row r="37" spans="2:35" ht="9" customHeight="1" thickBot="1" x14ac:dyDescent="0.45"/>
    <row r="38" spans="2:35" ht="9" customHeight="1" thickTop="1" x14ac:dyDescent="0.4">
      <c r="B38" s="244" t="s">
        <v>16</v>
      </c>
      <c r="C38" s="245"/>
      <c r="D38" s="245"/>
      <c r="E38" s="245"/>
      <c r="F38" s="245"/>
      <c r="G38" s="245"/>
      <c r="H38" s="246"/>
      <c r="I38" s="250" t="s">
        <v>17</v>
      </c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1"/>
    </row>
    <row r="39" spans="2:35" ht="16.5" customHeight="1" thickBot="1" x14ac:dyDescent="0.45">
      <c r="B39" s="247"/>
      <c r="C39" s="248"/>
      <c r="D39" s="248"/>
      <c r="E39" s="248"/>
      <c r="F39" s="248"/>
      <c r="G39" s="248"/>
      <c r="H39" s="249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3"/>
    </row>
    <row r="40" spans="2:35" ht="9" customHeight="1" thickTop="1" x14ac:dyDescent="0.4">
      <c r="B40" s="165" t="s">
        <v>18</v>
      </c>
      <c r="C40" s="166"/>
      <c r="D40" s="166"/>
      <c r="E40" s="166"/>
      <c r="F40" s="166"/>
      <c r="G40" s="166"/>
      <c r="H40" s="166"/>
      <c r="I40" s="163"/>
      <c r="J40" s="163"/>
      <c r="K40" s="163"/>
      <c r="L40" s="163"/>
      <c r="M40" s="87" t="s">
        <v>9</v>
      </c>
      <c r="N40" s="163"/>
      <c r="O40" s="163"/>
      <c r="P40" s="163"/>
      <c r="Q40" s="163"/>
      <c r="R40" s="87" t="s">
        <v>2</v>
      </c>
      <c r="S40" s="100" t="s">
        <v>19</v>
      </c>
      <c r="T40" s="100"/>
      <c r="U40" s="163"/>
      <c r="V40" s="163"/>
      <c r="W40" s="163"/>
      <c r="X40" s="163"/>
      <c r="Y40" s="87" t="s">
        <v>9</v>
      </c>
      <c r="Z40" s="163"/>
      <c r="AA40" s="163"/>
      <c r="AB40" s="163"/>
      <c r="AC40" s="163"/>
      <c r="AD40" s="100" t="s">
        <v>2</v>
      </c>
      <c r="AE40" s="100"/>
      <c r="AF40" s="100"/>
      <c r="AG40" s="100"/>
      <c r="AH40" s="100"/>
      <c r="AI40" s="81"/>
    </row>
    <row r="41" spans="2:35" ht="15.75" customHeight="1" thickBot="1" x14ac:dyDescent="0.45">
      <c r="B41" s="167"/>
      <c r="C41" s="101"/>
      <c r="D41" s="101"/>
      <c r="E41" s="101"/>
      <c r="F41" s="101"/>
      <c r="G41" s="101"/>
      <c r="H41" s="101"/>
      <c r="I41" s="164"/>
      <c r="J41" s="164"/>
      <c r="K41" s="164"/>
      <c r="L41" s="164"/>
      <c r="M41" s="87"/>
      <c r="N41" s="164"/>
      <c r="O41" s="164"/>
      <c r="P41" s="164"/>
      <c r="Q41" s="164"/>
      <c r="R41" s="87"/>
      <c r="S41" s="101"/>
      <c r="T41" s="101"/>
      <c r="U41" s="164"/>
      <c r="V41" s="164"/>
      <c r="W41" s="164"/>
      <c r="X41" s="164"/>
      <c r="Y41" s="87"/>
      <c r="Z41" s="164"/>
      <c r="AA41" s="164"/>
      <c r="AB41" s="164"/>
      <c r="AC41" s="164"/>
      <c r="AD41" s="101"/>
      <c r="AE41" s="101"/>
      <c r="AF41" s="101"/>
      <c r="AG41" s="101"/>
      <c r="AH41" s="101"/>
      <c r="AI41" s="81"/>
    </row>
    <row r="42" spans="2:35" ht="9" customHeight="1" x14ac:dyDescent="0.15">
      <c r="B42" s="94" t="s">
        <v>53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168" t="str">
        <f>IFERROR(IF(AN1=12,AN2+1,AN2),"　")</f>
        <v>　</v>
      </c>
      <c r="P42" s="168"/>
      <c r="Q42" s="168"/>
      <c r="R42" s="79"/>
      <c r="S42" s="168" t="str">
        <f>IFERROR(IF(I40="","　",IF(AN1=12,0,AN1)),"　")</f>
        <v>　</v>
      </c>
      <c r="T42" s="168"/>
      <c r="U42" s="168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82"/>
    </row>
    <row r="43" spans="2:35" ht="15" customHeight="1" thickBot="1" x14ac:dyDescent="0.2"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169"/>
      <c r="P43" s="169"/>
      <c r="Q43" s="169"/>
      <c r="R43" s="80" t="s">
        <v>54</v>
      </c>
      <c r="S43" s="169"/>
      <c r="T43" s="169"/>
      <c r="U43" s="169"/>
      <c r="V43" s="92" t="s">
        <v>55</v>
      </c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3"/>
    </row>
    <row r="44" spans="2:35" ht="12.75" customHeight="1" x14ac:dyDescent="0.4">
      <c r="B44" s="76"/>
      <c r="C44" s="231" t="s">
        <v>20</v>
      </c>
      <c r="D44" s="231"/>
      <c r="E44" s="231"/>
      <c r="F44" s="231"/>
      <c r="G44" s="231"/>
      <c r="H44" s="74"/>
      <c r="I44" s="74"/>
      <c r="J44" s="237" t="s">
        <v>56</v>
      </c>
      <c r="K44" s="237"/>
      <c r="L44" s="237"/>
      <c r="M44" s="237"/>
      <c r="N44" s="237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88"/>
      <c r="AE44" s="88"/>
      <c r="AF44" s="88"/>
      <c r="AG44" s="88"/>
      <c r="AH44" s="88"/>
      <c r="AI44" s="81"/>
    </row>
    <row r="45" spans="2:35" ht="12.75" customHeight="1" x14ac:dyDescent="0.4">
      <c r="B45" s="76"/>
      <c r="C45" s="231"/>
      <c r="D45" s="231"/>
      <c r="E45" s="231"/>
      <c r="F45" s="231"/>
      <c r="G45" s="231"/>
      <c r="H45" s="74"/>
      <c r="I45" s="74"/>
      <c r="J45" s="235"/>
      <c r="K45" s="235"/>
      <c r="L45" s="235"/>
      <c r="M45" s="235"/>
      <c r="N45" s="235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87"/>
      <c r="AE45" s="87"/>
      <c r="AF45" s="87"/>
      <c r="AG45" s="87"/>
      <c r="AH45" s="87"/>
      <c r="AI45" s="81"/>
    </row>
    <row r="46" spans="2:35" ht="2.25" customHeight="1" x14ac:dyDescent="0.15">
      <c r="B46" s="76"/>
      <c r="C46" s="77"/>
      <c r="D46" s="77"/>
      <c r="E46" s="77"/>
      <c r="F46" s="77"/>
      <c r="G46" s="77"/>
      <c r="H46" s="74"/>
      <c r="I46" s="74"/>
      <c r="J46" s="99"/>
      <c r="K46" s="99"/>
      <c r="L46" s="99"/>
      <c r="M46" s="99"/>
      <c r="N46" s="99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87"/>
      <c r="AE46" s="87"/>
      <c r="AF46" s="87"/>
      <c r="AG46" s="87"/>
      <c r="AH46" s="87"/>
      <c r="AI46" s="81"/>
    </row>
    <row r="47" spans="2:35" ht="12.75" customHeight="1" x14ac:dyDescent="0.4">
      <c r="B47" s="289"/>
      <c r="C47" s="161"/>
      <c r="D47" s="74"/>
      <c r="E47" s="161"/>
      <c r="F47" s="74"/>
      <c r="G47" s="161"/>
      <c r="H47" s="161"/>
      <c r="I47" s="74"/>
      <c r="J47" s="236" t="s">
        <v>57</v>
      </c>
      <c r="K47" s="236"/>
      <c r="L47" s="236"/>
      <c r="M47" s="236"/>
      <c r="N47" s="236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77"/>
      <c r="AD47" s="87"/>
      <c r="AE47" s="87"/>
      <c r="AF47" s="87"/>
      <c r="AG47" s="87"/>
      <c r="AH47" s="87"/>
      <c r="AI47" s="81"/>
    </row>
    <row r="48" spans="2:35" ht="9" customHeight="1" thickBot="1" x14ac:dyDescent="0.45">
      <c r="B48" s="290"/>
      <c r="C48" s="162"/>
      <c r="D48" s="78" t="s">
        <v>50</v>
      </c>
      <c r="E48" s="162"/>
      <c r="F48" s="78" t="s">
        <v>51</v>
      </c>
      <c r="G48" s="162"/>
      <c r="H48" s="162"/>
      <c r="I48" s="78" t="s">
        <v>52</v>
      </c>
      <c r="J48" s="236"/>
      <c r="K48" s="236"/>
      <c r="L48" s="236"/>
      <c r="M48" s="236"/>
      <c r="N48" s="236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77"/>
      <c r="AD48" s="87"/>
      <c r="AE48" s="87"/>
      <c r="AF48" s="87"/>
      <c r="AG48" s="87"/>
      <c r="AH48" s="87"/>
      <c r="AI48" s="81"/>
    </row>
    <row r="49" spans="2:36" ht="8.25" customHeight="1" x14ac:dyDescent="0.4">
      <c r="B49" s="84"/>
      <c r="C49" s="85"/>
      <c r="D49" s="85"/>
      <c r="E49" s="85"/>
      <c r="F49" s="85"/>
      <c r="G49" s="85"/>
      <c r="H49" s="85"/>
      <c r="I49" s="85"/>
      <c r="J49" s="236"/>
      <c r="K49" s="236"/>
      <c r="L49" s="236"/>
      <c r="M49" s="236"/>
      <c r="N49" s="236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77"/>
      <c r="AD49" s="87"/>
      <c r="AE49" s="87"/>
      <c r="AF49" s="87"/>
      <c r="AG49" s="87"/>
      <c r="AH49" s="87"/>
      <c r="AI49" s="81"/>
    </row>
    <row r="50" spans="2:36" ht="2.25" customHeight="1" x14ac:dyDescent="0.4">
      <c r="B50" s="86"/>
      <c r="C50" s="87"/>
      <c r="D50" s="87"/>
      <c r="E50" s="87"/>
      <c r="F50" s="87"/>
      <c r="G50" s="87"/>
      <c r="H50" s="87"/>
      <c r="I50" s="87"/>
      <c r="J50" s="98"/>
      <c r="K50" s="98"/>
      <c r="L50" s="98"/>
      <c r="M50" s="98"/>
      <c r="N50" s="98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7"/>
      <c r="AD50" s="87"/>
      <c r="AE50" s="87"/>
      <c r="AF50" s="87"/>
      <c r="AG50" s="87"/>
      <c r="AH50" s="87"/>
      <c r="AI50" s="81"/>
    </row>
    <row r="51" spans="2:36" ht="7.5" customHeight="1" x14ac:dyDescent="0.4">
      <c r="B51" s="86"/>
      <c r="C51" s="87"/>
      <c r="D51" s="87"/>
      <c r="E51" s="87"/>
      <c r="F51" s="87"/>
      <c r="G51" s="87"/>
      <c r="H51" s="87"/>
      <c r="I51" s="87"/>
      <c r="J51" s="235" t="s">
        <v>58</v>
      </c>
      <c r="K51" s="235"/>
      <c r="L51" s="235"/>
      <c r="M51" s="235"/>
      <c r="N51" s="23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87"/>
      <c r="AE51" s="87"/>
      <c r="AF51" s="87"/>
      <c r="AG51" s="87"/>
      <c r="AH51" s="87"/>
      <c r="AI51" s="81"/>
    </row>
    <row r="52" spans="2:36" ht="12.75" customHeight="1" x14ac:dyDescent="0.4">
      <c r="B52" s="86"/>
      <c r="C52" s="87"/>
      <c r="D52" s="87"/>
      <c r="E52" s="87"/>
      <c r="F52" s="87"/>
      <c r="G52" s="87"/>
      <c r="H52" s="87"/>
      <c r="I52" s="87"/>
      <c r="J52" s="235"/>
      <c r="K52" s="235"/>
      <c r="L52" s="235"/>
      <c r="M52" s="235"/>
      <c r="N52" s="23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87"/>
      <c r="AE52" s="87"/>
      <c r="AF52" s="87"/>
      <c r="AG52" s="87"/>
      <c r="AH52" s="87"/>
      <c r="AI52" s="81"/>
    </row>
    <row r="53" spans="2:36" ht="12.75" customHeight="1" thickBot="1" x14ac:dyDescent="0.45"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64"/>
    </row>
    <row r="54" spans="2:36" ht="9" customHeight="1" thickTop="1" x14ac:dyDescent="0.4">
      <c r="B54" s="198" t="s">
        <v>21</v>
      </c>
      <c r="C54" s="198"/>
      <c r="D54" s="198"/>
      <c r="E54" s="198"/>
      <c r="F54" s="198"/>
      <c r="G54" s="232" t="s">
        <v>22</v>
      </c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</row>
    <row r="55" spans="2:36" ht="9" customHeight="1" x14ac:dyDescent="0.4">
      <c r="B55" s="198"/>
      <c r="C55" s="198"/>
      <c r="D55" s="198"/>
      <c r="E55" s="198"/>
      <c r="F55" s="198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</row>
    <row r="56" spans="2:36" ht="9" customHeight="1" x14ac:dyDescent="0.4">
      <c r="B56" s="18"/>
      <c r="C56" s="233" t="s">
        <v>23</v>
      </c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</row>
    <row r="57" spans="2:36" ht="7.5" customHeight="1" x14ac:dyDescent="0.4">
      <c r="B57" s="19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0"/>
    </row>
    <row r="58" spans="2:36" ht="4.5" customHeight="1" x14ac:dyDescent="0.4">
      <c r="C58" s="173" t="s">
        <v>24</v>
      </c>
      <c r="D58" s="173"/>
      <c r="E58" s="173"/>
      <c r="F58" s="173"/>
      <c r="G58" s="53"/>
      <c r="H58" s="53"/>
      <c r="I58" s="53"/>
      <c r="J58" s="53"/>
      <c r="K58" s="54"/>
      <c r="L58" s="54"/>
      <c r="M58" s="54"/>
      <c r="N58" s="54"/>
      <c r="O58" s="54"/>
      <c r="U58" s="21"/>
      <c r="V58" s="44"/>
      <c r="W58" s="44"/>
      <c r="X58" s="44"/>
      <c r="Y58" s="44"/>
      <c r="Z58" s="21"/>
      <c r="AA58" s="44"/>
      <c r="AB58" s="44"/>
      <c r="AC58" s="44"/>
      <c r="AD58" s="44"/>
      <c r="AE58" s="44"/>
      <c r="AF58" s="44"/>
      <c r="AG58" s="21"/>
      <c r="AH58" s="44"/>
      <c r="AI58" s="21"/>
      <c r="AJ58" s="20"/>
    </row>
    <row r="59" spans="2:36" ht="6.75" customHeight="1" x14ac:dyDescent="0.4">
      <c r="C59" s="174"/>
      <c r="D59" s="174"/>
      <c r="E59" s="174"/>
      <c r="F59" s="174"/>
      <c r="G59" s="53"/>
      <c r="H59" s="53"/>
      <c r="I59" s="53"/>
      <c r="J59" s="53"/>
      <c r="K59" s="54"/>
      <c r="L59" s="54"/>
      <c r="M59" s="54"/>
      <c r="N59" s="54"/>
      <c r="O59" s="54"/>
      <c r="V59" s="24"/>
      <c r="W59" s="24"/>
      <c r="X59" s="24"/>
      <c r="Y59" s="24"/>
      <c r="Z59" s="50"/>
      <c r="AA59" s="226" t="s">
        <v>42</v>
      </c>
      <c r="AB59" s="226"/>
      <c r="AC59" s="227">
        <v>29720</v>
      </c>
      <c r="AD59" s="227"/>
      <c r="AE59" s="227"/>
      <c r="AF59" s="24"/>
      <c r="AG59" s="49"/>
      <c r="AH59" s="24"/>
      <c r="AJ59" s="20"/>
    </row>
    <row r="60" spans="2:36" ht="6.75" customHeight="1" x14ac:dyDescent="0.4">
      <c r="C60" s="174"/>
      <c r="D60" s="174"/>
      <c r="E60" s="174"/>
      <c r="F60" s="174"/>
      <c r="G60" s="53"/>
      <c r="H60" s="53"/>
      <c r="I60" s="53"/>
      <c r="J60" s="53"/>
      <c r="K60" s="54"/>
      <c r="L60" s="54"/>
      <c r="M60" s="54"/>
      <c r="N60" s="54"/>
      <c r="O60" s="54"/>
      <c r="R60" s="228" t="s">
        <v>42</v>
      </c>
      <c r="S60" s="228"/>
      <c r="T60" s="228"/>
      <c r="U60" s="229">
        <v>35000</v>
      </c>
      <c r="V60" s="229"/>
      <c r="W60" s="229"/>
      <c r="X60" s="229"/>
      <c r="Y60" s="229"/>
      <c r="Z60" s="3"/>
      <c r="AA60" s="226"/>
      <c r="AB60" s="226"/>
      <c r="AC60" s="227"/>
      <c r="AD60" s="227"/>
      <c r="AE60" s="227"/>
      <c r="AF60" s="47"/>
      <c r="AG60" s="48"/>
      <c r="AJ60" s="20"/>
    </row>
    <row r="61" spans="2:36" ht="7.5" customHeight="1" x14ac:dyDescent="0.4">
      <c r="C61" s="172" t="s">
        <v>25</v>
      </c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R61" s="228"/>
      <c r="S61" s="228"/>
      <c r="T61" s="228"/>
      <c r="U61" s="229"/>
      <c r="V61" s="229"/>
      <c r="W61" s="229"/>
      <c r="X61" s="229"/>
      <c r="Y61" s="229"/>
      <c r="Z61" s="46"/>
      <c r="AA61" s="230" t="s">
        <v>43</v>
      </c>
      <c r="AB61" s="230"/>
      <c r="AC61" s="227">
        <v>5280</v>
      </c>
      <c r="AD61" s="227"/>
      <c r="AE61" s="227"/>
      <c r="AF61" s="47"/>
      <c r="AG61" s="48"/>
      <c r="AH61" s="24"/>
    </row>
    <row r="62" spans="2:36" ht="7.5" customHeight="1" x14ac:dyDescent="0.4"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R62" s="29"/>
      <c r="S62" s="29"/>
      <c r="T62" s="29"/>
      <c r="U62" s="45"/>
      <c r="V62" s="45"/>
      <c r="W62" s="45"/>
      <c r="X62" s="45"/>
      <c r="Y62" s="45"/>
      <c r="Z62" s="49"/>
      <c r="AA62" s="230"/>
      <c r="AB62" s="230"/>
      <c r="AC62" s="227"/>
      <c r="AD62" s="227"/>
      <c r="AE62" s="227"/>
      <c r="AF62" s="47"/>
      <c r="AG62" s="50"/>
      <c r="AH62" s="24"/>
    </row>
    <row r="63" spans="2:36" ht="4.5" customHeight="1" thickBot="1" x14ac:dyDescent="0.45"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R63" s="22"/>
      <c r="S63" s="22"/>
      <c r="T63" s="22"/>
      <c r="U63" s="22"/>
      <c r="V63" s="23"/>
      <c r="W63" s="23"/>
      <c r="X63" s="23"/>
      <c r="Y63" s="23"/>
      <c r="Z63" s="22"/>
      <c r="AA63" s="23"/>
      <c r="AB63" s="23"/>
      <c r="AC63" s="23"/>
      <c r="AD63" s="23"/>
      <c r="AE63" s="23"/>
      <c r="AF63" s="23"/>
      <c r="AG63" s="22"/>
      <c r="AH63" s="23"/>
      <c r="AI63" s="23"/>
    </row>
    <row r="64" spans="2:36" ht="9.75" customHeight="1" thickTop="1" x14ac:dyDescent="0.4">
      <c r="C64" s="172" t="s">
        <v>26</v>
      </c>
      <c r="D64" s="172"/>
      <c r="E64" s="172"/>
      <c r="F64" s="172"/>
      <c r="G64" s="172"/>
      <c r="H64" s="172"/>
      <c r="I64" s="172"/>
      <c r="J64" s="172"/>
      <c r="K64" s="172"/>
      <c r="L64" s="54"/>
      <c r="M64" s="54"/>
      <c r="N64" s="54"/>
      <c r="O64" s="54"/>
      <c r="R64" s="212" t="s">
        <v>36</v>
      </c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</row>
    <row r="65" spans="2:53" ht="9.75" customHeight="1" x14ac:dyDescent="0.4">
      <c r="C65" s="172"/>
      <c r="D65" s="172"/>
      <c r="E65" s="172"/>
      <c r="F65" s="172"/>
      <c r="G65" s="172"/>
      <c r="H65" s="172"/>
      <c r="I65" s="172"/>
      <c r="J65" s="172"/>
      <c r="K65" s="172"/>
      <c r="L65" s="54"/>
      <c r="M65" s="54"/>
      <c r="N65" s="54"/>
      <c r="O65" s="54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</row>
    <row r="66" spans="2:53" ht="9.75" customHeight="1" x14ac:dyDescent="0.4">
      <c r="C66" s="172" t="s">
        <v>35</v>
      </c>
      <c r="D66" s="172"/>
      <c r="E66" s="172"/>
      <c r="F66" s="172"/>
      <c r="G66" s="172"/>
      <c r="H66" s="172"/>
      <c r="I66" s="172"/>
      <c r="J66" s="172"/>
      <c r="K66" s="172"/>
      <c r="L66" s="55"/>
      <c r="M66" s="55"/>
      <c r="N66" s="55"/>
      <c r="O66" s="55"/>
      <c r="P66" s="40"/>
      <c r="Q66" s="40"/>
      <c r="R66" s="214" t="s">
        <v>37</v>
      </c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</row>
    <row r="67" spans="2:53" ht="9.75" customHeight="1" x14ac:dyDescent="0.4">
      <c r="C67" s="172"/>
      <c r="D67" s="172"/>
      <c r="E67" s="172"/>
      <c r="F67" s="172"/>
      <c r="G67" s="172"/>
      <c r="H67" s="172"/>
      <c r="I67" s="172"/>
      <c r="J67" s="172"/>
      <c r="K67" s="172"/>
      <c r="L67" s="55"/>
      <c r="M67" s="55"/>
      <c r="N67" s="55"/>
      <c r="O67" s="55"/>
      <c r="P67" s="40"/>
      <c r="Q67" s="40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</row>
    <row r="68" spans="2:53" ht="9.75" customHeight="1" x14ac:dyDescent="0.4">
      <c r="Q68" s="40"/>
      <c r="R68" s="215" t="s">
        <v>27</v>
      </c>
      <c r="S68" s="216"/>
      <c r="T68" s="216"/>
      <c r="U68" s="216" t="s">
        <v>41</v>
      </c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9"/>
      <c r="AJ68" s="40"/>
      <c r="AZ68" s="40"/>
      <c r="BA68" s="40"/>
    </row>
    <row r="69" spans="2:53" ht="9.75" customHeight="1" x14ac:dyDescent="0.4">
      <c r="Q69" s="40"/>
      <c r="R69" s="217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20"/>
      <c r="AJ69" s="40"/>
      <c r="AZ69" s="40"/>
      <c r="BA69" s="40"/>
    </row>
    <row r="70" spans="2:53" ht="9.75" customHeight="1" x14ac:dyDescent="0.4">
      <c r="Q70" s="40"/>
      <c r="R70" s="217" t="s">
        <v>28</v>
      </c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20"/>
      <c r="AZ70" s="40"/>
      <c r="BA70" s="40"/>
    </row>
    <row r="71" spans="2:53" ht="9.75" customHeight="1" x14ac:dyDescent="0.4">
      <c r="R71" s="221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3"/>
    </row>
    <row r="72" spans="2:53" ht="15.75" customHeight="1" x14ac:dyDescent="0.4"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Z72" s="27"/>
      <c r="BA72" s="28"/>
    </row>
    <row r="73" spans="2:53" ht="15.75" customHeight="1" x14ac:dyDescent="0.4"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Z73" s="25"/>
      <c r="BA73" s="26"/>
    </row>
    <row r="74" spans="2:53" ht="11.25" customHeight="1" x14ac:dyDescent="0.4"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Z74" s="18"/>
      <c r="BA74" s="18"/>
    </row>
    <row r="75" spans="2:53" ht="9.75" customHeight="1" x14ac:dyDescent="0.4">
      <c r="C75" s="224" t="s">
        <v>34</v>
      </c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</row>
    <row r="76" spans="2:53" ht="9.75" customHeight="1" thickBot="1" x14ac:dyDescent="0.45"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</row>
    <row r="77" spans="2:53" ht="21" customHeight="1" thickTop="1" x14ac:dyDescent="0.4">
      <c r="B77" s="211" t="s">
        <v>29</v>
      </c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</row>
    <row r="78" spans="2:53" ht="15.75" customHeight="1" x14ac:dyDescent="0.4">
      <c r="B78" s="198" t="s">
        <v>30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</row>
  </sheetData>
  <sheetProtection algorithmName="SHA-512" hashValue="G8Y5fULZ5v1WxSta1DV1FSdmp+oZwR92/oo/OvqMXrUKhpXCglBOBt+nvXfl6vvl6MOcs6SAgVS3FG4p6vWcfw==" saltValue="6qpOMXDd5eyvi4eoY5muag==" spinCount="100000" sheet="1" objects="1" scenarios="1"/>
  <mergeCells count="114">
    <mergeCell ref="H14:AI14"/>
    <mergeCell ref="B1:AA2"/>
    <mergeCell ref="S40:T41"/>
    <mergeCell ref="AD40:AE41"/>
    <mergeCell ref="D24:G25"/>
    <mergeCell ref="D9:G10"/>
    <mergeCell ref="B10:C11"/>
    <mergeCell ref="D11:G13"/>
    <mergeCell ref="B13:C16"/>
    <mergeCell ref="D14:G15"/>
    <mergeCell ref="D16:G18"/>
    <mergeCell ref="R16:R18"/>
    <mergeCell ref="U16:U18"/>
    <mergeCell ref="B77:AI77"/>
    <mergeCell ref="B78:AI78"/>
    <mergeCell ref="R64:AI65"/>
    <mergeCell ref="R66:AI67"/>
    <mergeCell ref="R68:T69"/>
    <mergeCell ref="U68:AI69"/>
    <mergeCell ref="R70:AI71"/>
    <mergeCell ref="C75:AI76"/>
    <mergeCell ref="AA59:AB60"/>
    <mergeCell ref="AC59:AE60"/>
    <mergeCell ref="R60:T61"/>
    <mergeCell ref="U60:Y61"/>
    <mergeCell ref="AA61:AB62"/>
    <mergeCell ref="AC61:AE62"/>
    <mergeCell ref="C61:O63"/>
    <mergeCell ref="C66:K67"/>
    <mergeCell ref="C64:K65"/>
    <mergeCell ref="C58:F60"/>
    <mergeCell ref="W4:AB8"/>
    <mergeCell ref="O47:AB49"/>
    <mergeCell ref="O51:AC52"/>
    <mergeCell ref="H30:AH31"/>
    <mergeCell ref="H32:AH34"/>
    <mergeCell ref="H24:AH27"/>
    <mergeCell ref="J19:S21"/>
    <mergeCell ref="V19:AG21"/>
    <mergeCell ref="T19:U21"/>
    <mergeCell ref="B4:E8"/>
    <mergeCell ref="N4:P8"/>
    <mergeCell ref="M40:M41"/>
    <mergeCell ref="R40:R41"/>
    <mergeCell ref="Y40:Y41"/>
    <mergeCell ref="C44:G45"/>
    <mergeCell ref="G54:AI55"/>
    <mergeCell ref="C56:AI57"/>
    <mergeCell ref="J51:N52"/>
    <mergeCell ref="J47:N49"/>
    <mergeCell ref="J44:N45"/>
    <mergeCell ref="B54:F55"/>
    <mergeCell ref="H15:O15"/>
    <mergeCell ref="AA15:AH15"/>
    <mergeCell ref="P15:Z15"/>
    <mergeCell ref="AD1:AH1"/>
    <mergeCell ref="AD2:AH2"/>
    <mergeCell ref="G47:H48"/>
    <mergeCell ref="E47:E48"/>
    <mergeCell ref="N40:Q41"/>
    <mergeCell ref="U40:X41"/>
    <mergeCell ref="Z40:AC41"/>
    <mergeCell ref="I40:L41"/>
    <mergeCell ref="B40:H41"/>
    <mergeCell ref="O42:Q43"/>
    <mergeCell ref="S42:U43"/>
    <mergeCell ref="O44:AC45"/>
    <mergeCell ref="J35:T36"/>
    <mergeCell ref="U35:V36"/>
    <mergeCell ref="W35:AI36"/>
    <mergeCell ref="T22:U23"/>
    <mergeCell ref="B38:H39"/>
    <mergeCell ref="I38:AI39"/>
    <mergeCell ref="Q28:AH29"/>
    <mergeCell ref="H28:P28"/>
    <mergeCell ref="V22:V23"/>
    <mergeCell ref="H11:AH13"/>
    <mergeCell ref="H9:AH10"/>
    <mergeCell ref="Q4:V8"/>
    <mergeCell ref="AC4:AF8"/>
    <mergeCell ref="AG4:AI8"/>
    <mergeCell ref="F4:H8"/>
    <mergeCell ref="J4:K8"/>
    <mergeCell ref="L4:M8"/>
    <mergeCell ref="I4:I8"/>
    <mergeCell ref="AF40:AH41"/>
    <mergeCell ref="B47:C48"/>
    <mergeCell ref="N16:Q18"/>
    <mergeCell ref="S16:T18"/>
    <mergeCell ref="V16:X18"/>
    <mergeCell ref="Y16:AH18"/>
    <mergeCell ref="H17:M17"/>
    <mergeCell ref="H16:M16"/>
    <mergeCell ref="H18:M18"/>
    <mergeCell ref="W22:AG23"/>
    <mergeCell ref="AH22:AH23"/>
    <mergeCell ref="B29:C34"/>
    <mergeCell ref="D30:G31"/>
    <mergeCell ref="D32:G34"/>
    <mergeCell ref="D35:G36"/>
    <mergeCell ref="H35:I36"/>
    <mergeCell ref="B18:C19"/>
    <mergeCell ref="D19:G21"/>
    <mergeCell ref="H19:I21"/>
    <mergeCell ref="H22:H23"/>
    <mergeCell ref="B49:I52"/>
    <mergeCell ref="AD44:AH52"/>
    <mergeCell ref="B53:N53"/>
    <mergeCell ref="O53:AH53"/>
    <mergeCell ref="V42:AH42"/>
    <mergeCell ref="V43:AI43"/>
    <mergeCell ref="B42:N43"/>
    <mergeCell ref="J50:N50"/>
    <mergeCell ref="J46:N46"/>
  </mergeCells>
  <phoneticPr fontId="3"/>
  <conditionalFormatting sqref="B47:C48 E47:E48 G47:H48 I40:L41 N40:Q41 U40:X41 Z40:AC41 O44:AC45 O47:AB49 O51:AC52">
    <cfRule type="cellIs" dxfId="1" priority="6" operator="equal">
      <formula>0</formula>
    </cfRule>
  </conditionalFormatting>
  <conditionalFormatting sqref="O42:Q43 S42:U43">
    <cfRule type="containsText" dxfId="0" priority="1" operator="containsText" text="　">
      <formula>NOT(ISERROR(SEARCH("　",O42)))</formula>
    </cfRule>
  </conditionalFormatting>
  <dataValidations disablePrompts="1" count="1">
    <dataValidation type="list" allowBlank="1" showInputMessage="1" showErrorMessage="1" sqref="H17" xr:uid="{017131E9-38F4-4917-BA39-5C624293B25A}">
      <formula1>$AP$1:$AP$5</formula1>
    </dataValidation>
  </dataValidations>
  <printOptions horizontalCentered="1" verticalCentered="1"/>
  <pageMargins left="0.31496062992125984" right="0.19685039370078741" top="0.19685039370078741" bottom="0.15748031496062992" header="0.31496062992125984" footer="0.31496062992125984"/>
  <pageSetup paperSize="9" orientation="portrait" blackAndWhite="1" r:id="rId1"/>
  <headerFooter>
    <oddHeader>&amp;L[1]号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104775</xdr:colOff>
                    <xdr:row>12</xdr:row>
                    <xdr:rowOff>66675</xdr:rowOff>
                  </from>
                  <to>
                    <xdr:col>12</xdr:col>
                    <xdr:colOff>19050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12</xdr:row>
                    <xdr:rowOff>66675</xdr:rowOff>
                  </from>
                  <to>
                    <xdr:col>15</xdr:col>
                    <xdr:colOff>47625</xdr:colOff>
                    <xdr:row>14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y</cp:lastModifiedBy>
  <cp:lastPrinted>2023-04-07T02:26:46Z</cp:lastPrinted>
  <dcterms:created xsi:type="dcterms:W3CDTF">2022-04-06T02:54:00Z</dcterms:created>
  <dcterms:modified xsi:type="dcterms:W3CDTF">2023-04-07T02:28:22Z</dcterms:modified>
</cp:coreProperties>
</file>